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580" activeTab="0"/>
  </bookViews>
  <sheets>
    <sheet name="ApplicationListFiltered_Export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<sst xmlns="http://schemas.openxmlformats.org/spreadsheetml/2006/main" count="52" uniqueCount="52">
  <si>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Закарпатське обласне молодіжне ромське об'єднання "Романі Черхень" ("Ромська зірка")</t>
  </si>
  <si>
    <t>44111</t>
  </si>
  <si>
    <t>Антикризова гуманітарна допомога ромському населенню у вигляді харчових продуктів.</t>
  </si>
  <si>
    <t>Перечинська районна громадська організація Закарпатського циганського культурно-просвітнього товариства "Романі Яг"</t>
  </si>
  <si>
    <t>44115</t>
  </si>
  <si>
    <t>Тепло в домі.</t>
  </si>
  <si>
    <t>Громадська молодіжна організація ромів "Терне по нейво дром" (Молодь на новій дорозі)</t>
  </si>
  <si>
    <t>44123</t>
  </si>
  <si>
    <t>Організація гарячого харчування ромських дітей с. Холмок Ужгородського району.</t>
  </si>
  <si>
    <t>44137</t>
  </si>
  <si>
    <t>Продуктові пакети для найбідніших ромів ромського табору м. Мукачева.</t>
  </si>
  <si>
    <t>Мукачівська районна громадська організація "Культурне товариство по захисту інтересів ромів Закарпаття "Романо Амаліпе"</t>
  </si>
  <si>
    <t>44151</t>
  </si>
  <si>
    <t>Організація закупівлі та роздачі харчових пакетів для найбільш потребуючих сімей.</t>
  </si>
  <si>
    <t>Харківське обласне національно-культурне товариство циган "Ромен"</t>
  </si>
  <si>
    <t>44167</t>
  </si>
  <si>
    <t>Невідкладна допомога харчами для найбідніших представників ромської громади мікрорайону Шахта м. Ужгорода та с. Ратівці Ужгородського району.</t>
  </si>
  <si>
    <t>Закарпатське обласне товариство циган "Амаро Дром"</t>
  </si>
  <si>
    <t>44170</t>
  </si>
  <si>
    <t>Благодійний тур ансамблю "Сонячна Радванка" для підтримки ромських громад Закарпаття.</t>
  </si>
  <si>
    <t>Конгрес ромів Закарпаття "Праліпе"</t>
  </si>
  <si>
    <t>44174</t>
  </si>
  <si>
    <t>Допомога малозабезпеченим та багатодітним ромським родинам весною 2011 року.</t>
  </si>
  <si>
    <t>Культурне товариство циган Закарпаття "Ром Сом"</t>
  </si>
  <si>
    <t>44181</t>
  </si>
  <si>
    <t>Підтримка соціально вразливих верств ромів Миргородщини в умовах кризи.</t>
  </si>
  <si>
    <t>Миргородська міськрайонна громадська організація "Миргородські Рома"</t>
  </si>
  <si>
    <t>44191</t>
  </si>
  <si>
    <t>Капітальний ремонт водопроводу та оплата за воду для ромського поселення в м. Берегово.</t>
  </si>
  <si>
    <t>Громадська організація "Майбутнє ромів м. Берегово"</t>
  </si>
  <si>
    <t>44192</t>
  </si>
  <si>
    <t>Організація закупівлі та роздачі харчових та гігієнічних пакетів для найбідніших сімей ромської меншини.</t>
  </si>
  <si>
    <t>Закарпатський обласний благодійний фонд "Романо лунго трайо" ("Ромське довге життя")</t>
  </si>
  <si>
    <t>44211</t>
  </si>
  <si>
    <t>Забезпечення найбідніших ромських сімей продуктами першої необхідності.</t>
  </si>
  <si>
    <t>Громадська організація "Чопська демократична спілка ромів"</t>
  </si>
  <si>
    <t>44269</t>
  </si>
  <si>
    <t>Підтримка найбідніших сільських сімей ромської меншини с. Саловка та с. Єссень Ужгородського району.</t>
  </si>
  <si>
    <t>Благодійний фонд "Світло і життя"</t>
  </si>
  <si>
    <t>44288</t>
  </si>
  <si>
    <t>Організація закупівлі та роздача харчових пакетів для 200 сімей найбідніших ромів одеської громади.</t>
  </si>
  <si>
    <t>Одеське обласне товариство ромської культури "Романі Збора"</t>
  </si>
  <si>
    <t>Номер проекту</t>
  </si>
  <si>
    <t>Назва проекту</t>
  </si>
  <si>
    <t>Організація</t>
  </si>
  <si>
    <t xml:space="preserve">Підтримана сума проекту, грн. </t>
  </si>
  <si>
    <t>Пасхальні подарунки</t>
  </si>
  <si>
    <t>Закарпатське культурно-просвітнє товариство "Романі Яг"</t>
  </si>
  <si>
    <t>Антикризова столова</t>
  </si>
  <si>
    <t>Закарпатський обласний благодійний фонд "Благо"</t>
  </si>
  <si>
    <t>Загальна сума фінансування проектів:</t>
  </si>
  <si>
    <t>Перелік проектів, підтриманих в рамках конкурсу "Харчі, дрова та інша допомога для найбідніших громад ромської та інших національних меншин України"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</si>
</sst>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24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wrapText="1"/>
    </xf>
    <xf numFmtId="4" fontId="1" fillId="25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" fillId="25" borderId="10" xfId="0" applyFont="1" applyFill="1" applyBorder="1" applyAlignment="1">
      <alignment horizontal="left" wrapText="1"/>
    </xf>
    <xf numFmtId="4" fontId="21" fillId="0" borderId="0" xfId="0" applyNumberFormat="1" applyFont="1" applyAlignment="1">
      <alignment/>
    </xf>
    <xf numFmtId="0" fontId="20" fillId="25" borderId="11" xfId="0" applyFont="1" applyFill="1" applyBorder="1" applyAlignment="1">
      <alignment horizontal="center" wrapText="1"/>
    </xf>
    <xf numFmtId="0" fontId="20" fillId="25" borderId="12" xfId="0" applyFont="1" applyFill="1" applyBorder="1" applyAlignment="1">
      <alignment horizontal="center" wrapText="1"/>
    </xf>
    <xf numFmtId="0" fontId="20" fillId="25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00390625" style="0" customWidth="1"/>
    <col min="2" max="2" width="11.28125" style="1" customWidth="1"/>
    <col min="3" max="3" width="45.57421875" style="1" customWidth="1"/>
    <col min="4" max="4" width="49.57421875" style="1" customWidth="1"/>
    <col min="5" max="5" width="17.8515625" style="0" customWidth="1"/>
  </cols>
  <sheetData>
    <row r="1" spans="1:5" ht="33.75" customHeight="1">
      <c r="A1" s="12" t="s">
        <v>51</v>
      </c>
      <c r="B1" s="13"/>
      <c r="C1" s="13"/>
      <c r="D1" s="13"/>
      <c r="E1" s="14"/>
    </row>
    <row r="2" spans="1:5" ht="32.25" customHeight="1">
      <c r="A2" s="2"/>
      <c r="B2" s="3" t="s">
        <v>42</v>
      </c>
      <c r="C2" s="3" t="s">
        <v>43</v>
      </c>
      <c r="D2" s="3" t="s">
        <v>44</v>
      </c>
      <c r="E2" s="3" t="s">
        <v>45</v>
      </c>
    </row>
    <row r="3" spans="1:5" ht="38.25">
      <c r="A3" s="2">
        <v>1</v>
      </c>
      <c r="B3" s="4" t="s">
        <v>1</v>
      </c>
      <c r="C3" s="4" t="s">
        <v>2</v>
      </c>
      <c r="D3" s="4" t="s">
        <v>3</v>
      </c>
      <c r="E3" s="5">
        <v>40000</v>
      </c>
    </row>
    <row r="4" spans="1:5" ht="25.5">
      <c r="A4" s="2">
        <v>2</v>
      </c>
      <c r="B4" s="6" t="s">
        <v>4</v>
      </c>
      <c r="C4" s="6" t="s">
        <v>5</v>
      </c>
      <c r="D4" s="6" t="s">
        <v>6</v>
      </c>
      <c r="E4" s="5">
        <v>30000</v>
      </c>
    </row>
    <row r="5" spans="1:5" ht="25.5">
      <c r="A5" s="2">
        <v>3</v>
      </c>
      <c r="B5" s="6" t="s">
        <v>7</v>
      </c>
      <c r="C5" s="6" t="s">
        <v>8</v>
      </c>
      <c r="D5" s="6" t="s">
        <v>0</v>
      </c>
      <c r="E5" s="7">
        <v>37250</v>
      </c>
    </row>
    <row r="6" spans="1:5" ht="38.25">
      <c r="A6" s="2">
        <v>4</v>
      </c>
      <c r="B6" s="6" t="s">
        <v>9</v>
      </c>
      <c r="C6" s="6" t="s">
        <v>10</v>
      </c>
      <c r="D6" s="6" t="s">
        <v>11</v>
      </c>
      <c r="E6" s="7">
        <v>35000</v>
      </c>
    </row>
    <row r="7" spans="1:5" ht="25.5">
      <c r="A7" s="2">
        <v>5</v>
      </c>
      <c r="B7" s="6" t="s">
        <v>12</v>
      </c>
      <c r="C7" s="6" t="s">
        <v>13</v>
      </c>
      <c r="D7" s="6" t="s">
        <v>14</v>
      </c>
      <c r="E7" s="7">
        <v>35000</v>
      </c>
    </row>
    <row r="8" spans="1:5" ht="51">
      <c r="A8" s="2">
        <v>6</v>
      </c>
      <c r="B8" s="6" t="s">
        <v>15</v>
      </c>
      <c r="C8" s="6" t="s">
        <v>16</v>
      </c>
      <c r="D8" s="6" t="s">
        <v>17</v>
      </c>
      <c r="E8" s="7">
        <v>40000</v>
      </c>
    </row>
    <row r="9" spans="1:5" ht="25.5">
      <c r="A9" s="2">
        <v>7</v>
      </c>
      <c r="B9" s="6" t="s">
        <v>18</v>
      </c>
      <c r="C9" s="6" t="s">
        <v>19</v>
      </c>
      <c r="D9" s="6" t="s">
        <v>20</v>
      </c>
      <c r="E9" s="5">
        <v>40000</v>
      </c>
    </row>
    <row r="10" spans="1:5" ht="25.5">
      <c r="A10" s="2">
        <v>8</v>
      </c>
      <c r="B10" s="6" t="s">
        <v>21</v>
      </c>
      <c r="C10" s="6" t="s">
        <v>22</v>
      </c>
      <c r="D10" s="6" t="s">
        <v>23</v>
      </c>
      <c r="E10" s="5">
        <v>40000</v>
      </c>
    </row>
    <row r="11" spans="1:5" ht="25.5">
      <c r="A11" s="2">
        <v>9</v>
      </c>
      <c r="B11" s="6" t="s">
        <v>24</v>
      </c>
      <c r="C11" s="6" t="s">
        <v>25</v>
      </c>
      <c r="D11" s="6" t="s">
        <v>26</v>
      </c>
      <c r="E11" s="5">
        <v>40000</v>
      </c>
    </row>
    <row r="12" spans="1:5" ht="25.5">
      <c r="A12" s="2">
        <v>10</v>
      </c>
      <c r="B12" s="6" t="s">
        <v>27</v>
      </c>
      <c r="C12" s="6" t="s">
        <v>28</v>
      </c>
      <c r="D12" s="6" t="s">
        <v>29</v>
      </c>
      <c r="E12" s="5">
        <v>40000</v>
      </c>
    </row>
    <row r="13" spans="1:5" ht="38.25">
      <c r="A13" s="2">
        <v>11</v>
      </c>
      <c r="B13" s="6" t="s">
        <v>30</v>
      </c>
      <c r="C13" s="6" t="s">
        <v>31</v>
      </c>
      <c r="D13" s="6" t="s">
        <v>32</v>
      </c>
      <c r="E13" s="7">
        <v>40000</v>
      </c>
    </row>
    <row r="14" spans="1:5" ht="25.5">
      <c r="A14" s="2">
        <v>12</v>
      </c>
      <c r="B14" s="6" t="s">
        <v>33</v>
      </c>
      <c r="C14" s="6" t="s">
        <v>34</v>
      </c>
      <c r="D14" s="6" t="s">
        <v>35</v>
      </c>
      <c r="E14" s="7">
        <v>35000</v>
      </c>
    </row>
    <row r="15" spans="1:5" ht="38.25">
      <c r="A15" s="2">
        <v>13</v>
      </c>
      <c r="B15" s="6" t="s">
        <v>36</v>
      </c>
      <c r="C15" s="6" t="s">
        <v>37</v>
      </c>
      <c r="D15" s="6" t="s">
        <v>38</v>
      </c>
      <c r="E15" s="7">
        <v>33000</v>
      </c>
    </row>
    <row r="16" spans="1:5" ht="38.25">
      <c r="A16" s="2">
        <v>14</v>
      </c>
      <c r="B16" s="4" t="s">
        <v>39</v>
      </c>
      <c r="C16" s="4" t="s">
        <v>40</v>
      </c>
      <c r="D16" s="4" t="s">
        <v>41</v>
      </c>
      <c r="E16" s="7">
        <v>35000</v>
      </c>
    </row>
    <row r="17" spans="1:5" ht="25.5">
      <c r="A17" s="2">
        <v>15</v>
      </c>
      <c r="B17" s="10">
        <v>44161</v>
      </c>
      <c r="C17" s="4" t="s">
        <v>46</v>
      </c>
      <c r="D17" s="4" t="s">
        <v>47</v>
      </c>
      <c r="E17" s="5">
        <v>9550</v>
      </c>
    </row>
    <row r="18" spans="1:5" ht="15.75" customHeight="1">
      <c r="A18" s="2">
        <v>16</v>
      </c>
      <c r="B18" s="10">
        <v>44461</v>
      </c>
      <c r="C18" s="4" t="s">
        <v>48</v>
      </c>
      <c r="D18" s="4" t="s">
        <v>49</v>
      </c>
      <c r="E18" s="5">
        <v>39980</v>
      </c>
    </row>
    <row r="20" spans="3:5" ht="12.75">
      <c r="C20" s="8" t="s">
        <v>50</v>
      </c>
      <c r="D20" s="8"/>
      <c r="E20" s="11">
        <f>SUM(E3:E19)</f>
        <v>569780</v>
      </c>
    </row>
    <row r="21" ht="12.75">
      <c r="D21" s="8"/>
    </row>
    <row r="23" ht="12.75">
      <c r="D23" s="9"/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</dc:creator>
  <cp:keywords/>
  <dc:description/>
  <cp:lastModifiedBy>SHUBA</cp:lastModifiedBy>
  <dcterms:created xsi:type="dcterms:W3CDTF">2011-04-08T08:19:11Z</dcterms:created>
  <dcterms:modified xsi:type="dcterms:W3CDTF">2011-04-18T13:06:42Z</dcterms:modified>
  <cp:category/>
  <cp:version/>
  <cp:contentType/>
  <cp:contentStatus/>
</cp:coreProperties>
</file>